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21_Rez\DINAMIC EGNEE\Hun am\"/>
    </mc:Choice>
  </mc:AlternateContent>
  <bookViews>
    <workbookView xWindow="0" yWindow="0" windowWidth="28800" windowHeight="12030"/>
  </bookViews>
  <sheets>
    <sheet name="2020" sheetId="1" r:id="rId1"/>
  </sheets>
  <definedNames>
    <definedName name="_xlnm.Print_Titles" localSheetId="0">'2020'!$1:$2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F19" i="1" l="1"/>
  <c r="F18" i="1"/>
  <c r="F17" i="1"/>
  <c r="F16" i="1"/>
  <c r="F14" i="1"/>
  <c r="F13" i="1"/>
  <c r="F12" i="1"/>
  <c r="F11" i="1"/>
  <c r="F10" i="1"/>
  <c r="F9" i="1"/>
  <c r="F8" i="1"/>
  <c r="F7" i="1"/>
  <c r="F21" i="1" l="1"/>
</calcChain>
</file>

<file path=xl/sharedStrings.xml><?xml version="1.0" encoding="utf-8"?>
<sst xmlns="http://schemas.openxmlformats.org/spreadsheetml/2006/main" count="23" uniqueCount="23">
  <si>
    <t>СУУРИН ХҮН АМЫН ТОО,  ХҮЙСЭЭР*</t>
  </si>
  <si>
    <t>№</t>
  </si>
  <si>
    <t>Сумын  нэр</t>
  </si>
  <si>
    <t>Нийт</t>
  </si>
  <si>
    <t>Хүн амын тоо</t>
  </si>
  <si>
    <t xml:space="preserve"> Эрэгтэй</t>
  </si>
  <si>
    <t>Эмэгтэй</t>
  </si>
  <si>
    <t>Алтай</t>
  </si>
  <si>
    <t xml:space="preserve">Алтанцөгц </t>
  </si>
  <si>
    <t xml:space="preserve">Баяннуур </t>
  </si>
  <si>
    <t xml:space="preserve">Бугат </t>
  </si>
  <si>
    <t xml:space="preserve">Булган </t>
  </si>
  <si>
    <t xml:space="preserve">Буянт </t>
  </si>
  <si>
    <t xml:space="preserve">Дэлүүн </t>
  </si>
  <si>
    <t xml:space="preserve">Өлгий </t>
  </si>
  <si>
    <t xml:space="preserve">Ногооннуур </t>
  </si>
  <si>
    <t xml:space="preserve">Сагсай </t>
  </si>
  <si>
    <t xml:space="preserve">Толбо </t>
  </si>
  <si>
    <t xml:space="preserve">Улаанхус </t>
  </si>
  <si>
    <t xml:space="preserve">Цэнгэл </t>
  </si>
  <si>
    <t>Хүн ам - Бүгд</t>
  </si>
  <si>
    <t>*-Урьдчилсан  байдлаар</t>
  </si>
  <si>
    <t>Цагааннуур  тосгон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</si>
</sst>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;\-#,##0"/>
  </numFmts>
  <fonts count="4" x14ac:knownFonts="1">
    <font>
      <sz val="10"/>
      <name val="Arial"/>
    </font>
    <font>
      <sz val="12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sz val="12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Border="1"/>
    <xf numFmtId="0" fontId="1" fillId="2" borderId="0" xfId="0" applyFont="1" applyFill="1"/>
    <xf numFmtId="0" fontId="1" fillId="2" borderId="0" xfId="0" applyFont="1" applyFill="1" applyBorder="1"/>
    <xf numFmtId="0" fontId="3" fillId="3" borderId="1" xfId="0" applyFont="1" applyFill="1" applyBorder="1" applyAlignment="1" applyProtection="1">
      <alignment horizontal="center" vertical="center" wrapText="1" readingOrder="1"/>
      <protection locked="0"/>
    </xf>
    <xf numFmtId="0" fontId="3" fillId="2" borderId="0" xfId="0" applyFont="1" applyFill="1" applyBorder="1" applyAlignment="1" applyProtection="1">
      <alignment horizontal="left" vertical="center" wrapText="1" readingOrder="1"/>
      <protection locked="0"/>
    </xf>
    <xf numFmtId="164" fontId="1" fillId="2" borderId="0" xfId="0" applyNumberFormat="1" applyFont="1" applyFill="1" applyBorder="1"/>
    <xf numFmtId="1" fontId="1" fillId="2" borderId="0" xfId="0" applyNumberFormat="1" applyFont="1" applyFill="1" applyBorder="1"/>
    <xf numFmtId="164" fontId="3" fillId="3" borderId="1" xfId="0" applyNumberFormat="1" applyFont="1" applyFill="1" applyBorder="1" applyAlignment="1" applyProtection="1">
      <alignment horizontal="right" vertical="center" wrapText="1" readingOrder="1"/>
      <protection locked="0"/>
    </xf>
    <xf numFmtId="1" fontId="1" fillId="2" borderId="1" xfId="0" applyNumberFormat="1" applyFont="1" applyFill="1" applyBorder="1"/>
    <xf numFmtId="0" fontId="3" fillId="3" borderId="2" xfId="0" applyFont="1" applyFill="1" applyBorder="1" applyAlignment="1" applyProtection="1">
      <alignment horizontal="center" vertical="center" wrapText="1" readingOrder="1"/>
      <protection locked="0"/>
    </xf>
    <xf numFmtId="0" fontId="3" fillId="3" borderId="3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/>
    <xf numFmtId="0" fontId="2" fillId="0" borderId="0" xfId="0" applyFont="1" applyAlignment="1" applyProtection="1">
      <alignment horizontal="center" vertical="top" wrapText="1" readingOrder="1"/>
      <protection locked="0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left" vertical="center" wrapText="1" readingOrder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center" vertical="center" wrapText="1" readingOrder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showGridLines="0" tabSelected="1" workbookViewId="0">
      <pane ySplit="2" topLeftCell="A3" activePane="bottomLeft" state="frozenSplit"/>
      <selection pane="bottomLeft" activeCell="K28" sqref="K28"/>
    </sheetView>
  </sheetViews>
  <sheetFormatPr defaultRowHeight="12.75" x14ac:dyDescent="0.2"/>
  <cols>
    <col min="1" max="1" width="7.42578125" customWidth="1"/>
    <col min="2" max="2" width="6.42578125" customWidth="1"/>
    <col min="3" max="3" width="21.85546875" style="1" customWidth="1"/>
    <col min="4" max="6" width="14.5703125" style="1" customWidth="1"/>
  </cols>
  <sheetData>
    <row r="1" spans="2:6" ht="0.2" customHeight="1" x14ac:dyDescent="0.2">
      <c r="C1" s="14"/>
    </row>
    <row r="2" spans="2:6" s="2" customFormat="1" ht="16.5" customHeight="1" x14ac:dyDescent="0.25">
      <c r="C2" s="14"/>
      <c r="D2" s="3"/>
      <c r="E2" s="3"/>
      <c r="F2" s="3"/>
    </row>
    <row r="3" spans="2:6" s="2" customFormat="1" ht="21" customHeight="1" x14ac:dyDescent="0.25">
      <c r="C3" s="15" t="s">
        <v>0</v>
      </c>
      <c r="D3" s="15"/>
      <c r="E3" s="15"/>
      <c r="F3" s="15"/>
    </row>
    <row r="4" spans="2:6" s="4" customFormat="1" ht="17.25" customHeight="1" x14ac:dyDescent="0.25">
      <c r="C4" s="5"/>
      <c r="D4" s="5"/>
      <c r="E4" s="5"/>
      <c r="F4" s="5"/>
    </row>
    <row r="5" spans="2:6" s="4" customFormat="1" ht="15.75" customHeight="1" x14ac:dyDescent="0.25">
      <c r="B5" s="16" t="s">
        <v>1</v>
      </c>
      <c r="C5" s="17" t="s">
        <v>2</v>
      </c>
      <c r="D5" s="19" t="s">
        <v>3</v>
      </c>
      <c r="E5" s="19" t="s">
        <v>4</v>
      </c>
      <c r="F5" s="20"/>
    </row>
    <row r="6" spans="2:6" s="4" customFormat="1" ht="15.75" x14ac:dyDescent="0.25">
      <c r="B6" s="16"/>
      <c r="C6" s="18"/>
      <c r="D6" s="19"/>
      <c r="E6" s="6" t="s">
        <v>5</v>
      </c>
      <c r="F6" s="6" t="s">
        <v>6</v>
      </c>
    </row>
    <row r="7" spans="2:6" s="4" customFormat="1" ht="15.75" x14ac:dyDescent="0.25">
      <c r="B7" s="4">
        <v>1</v>
      </c>
      <c r="C7" s="7" t="s">
        <v>7</v>
      </c>
      <c r="D7" s="8">
        <v>4279</v>
      </c>
      <c r="E7" s="9">
        <v>2139</v>
      </c>
      <c r="F7" s="8">
        <f>D7-E7</f>
        <v>2140</v>
      </c>
    </row>
    <row r="8" spans="2:6" s="4" customFormat="1" ht="15.75" customHeight="1" x14ac:dyDescent="0.25">
      <c r="B8" s="4">
        <v>2</v>
      </c>
      <c r="C8" s="7" t="s">
        <v>8</v>
      </c>
      <c r="D8" s="8">
        <v>2897</v>
      </c>
      <c r="E8" s="9">
        <v>1448</v>
      </c>
      <c r="F8" s="8">
        <f t="shared" ref="F8:F20" si="0">D8-E8</f>
        <v>1449</v>
      </c>
    </row>
    <row r="9" spans="2:6" s="4" customFormat="1" ht="15.75" customHeight="1" x14ac:dyDescent="0.25">
      <c r="B9" s="4">
        <v>3</v>
      </c>
      <c r="C9" s="7" t="s">
        <v>9</v>
      </c>
      <c r="D9" s="8">
        <v>4892</v>
      </c>
      <c r="E9" s="9">
        <v>2445</v>
      </c>
      <c r="F9" s="8">
        <f t="shared" si="0"/>
        <v>2447</v>
      </c>
    </row>
    <row r="10" spans="2:6" s="4" customFormat="1" ht="15.75" x14ac:dyDescent="0.25">
      <c r="B10" s="4">
        <v>4</v>
      </c>
      <c r="C10" s="7" t="s">
        <v>10</v>
      </c>
      <c r="D10" s="8">
        <v>3911</v>
      </c>
      <c r="E10" s="9">
        <v>1955</v>
      </c>
      <c r="F10" s="8">
        <f t="shared" si="0"/>
        <v>1956</v>
      </c>
    </row>
    <row r="11" spans="2:6" s="4" customFormat="1" ht="15.75" x14ac:dyDescent="0.25">
      <c r="B11" s="4">
        <v>5</v>
      </c>
      <c r="C11" s="7" t="s">
        <v>11</v>
      </c>
      <c r="D11" s="8">
        <v>5113</v>
      </c>
      <c r="E11" s="9">
        <v>2555</v>
      </c>
      <c r="F11" s="8">
        <f t="shared" si="0"/>
        <v>2558</v>
      </c>
    </row>
    <row r="12" spans="2:6" s="4" customFormat="1" ht="15.75" x14ac:dyDescent="0.25">
      <c r="B12" s="4">
        <v>6</v>
      </c>
      <c r="C12" s="7" t="s">
        <v>12</v>
      </c>
      <c r="D12" s="8">
        <v>2815</v>
      </c>
      <c r="E12" s="9">
        <v>1407</v>
      </c>
      <c r="F12" s="8">
        <f t="shared" si="0"/>
        <v>1408</v>
      </c>
    </row>
    <row r="13" spans="2:6" s="4" customFormat="1" ht="15.75" x14ac:dyDescent="0.25">
      <c r="B13" s="4">
        <v>7</v>
      </c>
      <c r="C13" s="7" t="s">
        <v>13</v>
      </c>
      <c r="D13" s="8">
        <v>7447</v>
      </c>
      <c r="E13" s="9">
        <v>3722</v>
      </c>
      <c r="F13" s="8">
        <f t="shared" si="0"/>
        <v>3725</v>
      </c>
    </row>
    <row r="14" spans="2:6" s="4" customFormat="1" ht="15.75" x14ac:dyDescent="0.25">
      <c r="B14" s="4">
        <v>8</v>
      </c>
      <c r="C14" s="7" t="s">
        <v>14</v>
      </c>
      <c r="D14" s="8">
        <v>38069</v>
      </c>
      <c r="E14" s="9">
        <v>19026</v>
      </c>
      <c r="F14" s="8">
        <f t="shared" si="0"/>
        <v>19043</v>
      </c>
    </row>
    <row r="15" spans="2:6" s="4" customFormat="1" ht="15.75" customHeight="1" x14ac:dyDescent="0.25">
      <c r="B15" s="4">
        <v>9</v>
      </c>
      <c r="C15" s="7" t="s">
        <v>15</v>
      </c>
      <c r="D15" s="8">
        <v>6424</v>
      </c>
      <c r="E15" s="9">
        <v>3220</v>
      </c>
      <c r="F15" s="8">
        <v>3204</v>
      </c>
    </row>
    <row r="16" spans="2:6" s="4" customFormat="1" ht="15.75" x14ac:dyDescent="0.25">
      <c r="B16" s="4">
        <v>10</v>
      </c>
      <c r="C16" s="7" t="s">
        <v>16</v>
      </c>
      <c r="D16" s="8">
        <v>5295</v>
      </c>
      <c r="E16" s="9">
        <v>2646</v>
      </c>
      <c r="F16" s="8">
        <f t="shared" si="0"/>
        <v>2649</v>
      </c>
    </row>
    <row r="17" spans="2:6" s="4" customFormat="1" ht="15.75" x14ac:dyDescent="0.25">
      <c r="B17" s="4">
        <v>11</v>
      </c>
      <c r="C17" s="7" t="s">
        <v>17</v>
      </c>
      <c r="D17" s="8">
        <v>4265</v>
      </c>
      <c r="E17" s="9">
        <v>2132</v>
      </c>
      <c r="F17" s="8">
        <f t="shared" si="0"/>
        <v>2133</v>
      </c>
    </row>
    <row r="18" spans="2:6" s="4" customFormat="1" ht="15.75" customHeight="1" x14ac:dyDescent="0.25">
      <c r="B18" s="4">
        <v>12</v>
      </c>
      <c r="C18" s="7" t="s">
        <v>18</v>
      </c>
      <c r="D18" s="8">
        <v>8727</v>
      </c>
      <c r="E18" s="9">
        <v>4362</v>
      </c>
      <c r="F18" s="8">
        <f t="shared" si="0"/>
        <v>4365</v>
      </c>
    </row>
    <row r="19" spans="2:6" s="4" customFormat="1" ht="15.75" x14ac:dyDescent="0.25">
      <c r="B19" s="4">
        <v>13</v>
      </c>
      <c r="C19" s="7" t="s">
        <v>19</v>
      </c>
      <c r="D19" s="8">
        <v>9690</v>
      </c>
      <c r="E19" s="9">
        <v>4843</v>
      </c>
      <c r="F19" s="8">
        <f t="shared" si="0"/>
        <v>4847</v>
      </c>
    </row>
    <row r="20" spans="2:6" s="4" customFormat="1" ht="15.75" x14ac:dyDescent="0.25">
      <c r="B20" s="4">
        <v>14</v>
      </c>
      <c r="C20" s="7" t="s">
        <v>22</v>
      </c>
      <c r="D20" s="8">
        <v>1651</v>
      </c>
      <c r="E20" s="9">
        <v>816</v>
      </c>
      <c r="F20" s="8">
        <v>835</v>
      </c>
    </row>
    <row r="21" spans="2:6" s="4" customFormat="1" ht="15.75" customHeight="1" x14ac:dyDescent="0.25">
      <c r="B21" s="12" t="s">
        <v>20</v>
      </c>
      <c r="C21" s="13"/>
      <c r="D21" s="10">
        <f>SUM(D7:D20)</f>
        <v>105475</v>
      </c>
      <c r="E21" s="11">
        <f>SUM(E7:E20)</f>
        <v>52716</v>
      </c>
      <c r="F21" s="11">
        <f>SUM(F7:F20)</f>
        <v>52759</v>
      </c>
    </row>
    <row r="22" spans="2:6" s="4" customFormat="1" ht="24.75" customHeight="1" x14ac:dyDescent="0.25">
      <c r="C22" s="5" t="s">
        <v>21</v>
      </c>
      <c r="D22" s="5"/>
      <c r="E22" s="5"/>
      <c r="F22" s="5"/>
    </row>
    <row r="24" spans="2:6" x14ac:dyDescent="0.2">
      <c r="D24" s="21"/>
      <c r="E24" s="21"/>
      <c r="F24" s="21"/>
    </row>
  </sheetData>
  <mergeCells count="7">
    <mergeCell ref="B21:C21"/>
    <mergeCell ref="C1:C2"/>
    <mergeCell ref="C3:F3"/>
    <mergeCell ref="B5:B6"/>
    <mergeCell ref="C5:C6"/>
    <mergeCell ref="D5:D6"/>
    <mergeCell ref="E5:F5"/>
  </mergeCells>
  <pageMargins left="0.39370078740157499" right="0.39370078740157499" top="0.39370078740157499" bottom="0.61603149606299201" header="0.39370078740157499" footer="0.39370078740157499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</vt:lpstr>
      <vt:lpstr>'2020'!Print_Titles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Bakhat</dc:creator>
  <cp:lastModifiedBy>Bakhat</cp:lastModifiedBy>
  <cp:lastPrinted>2021-01-15T04:19:51Z</cp:lastPrinted>
  <dcterms:created xsi:type="dcterms:W3CDTF">2021-01-15T04:17:16Z</dcterms:created>
  <dcterms:modified xsi:type="dcterms:W3CDTF">2021-02-01T07:30:06Z</dcterms:modified>
</cp:coreProperties>
</file>